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495" windowWidth="16605" windowHeight="16440"/>
  </bookViews>
  <sheets>
    <sheet name="Analitico Detallado" sheetId="1" r:id="rId1"/>
  </sheets>
  <definedNames>
    <definedName name="_xlnm.Print_Area" localSheetId="0">'Analitico Detallado'!$A$2:$G$75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<sst xmlns="http://schemas.openxmlformats.org/spreadsheetml/2006/main" count="76" uniqueCount="71">
  <si>
    <t>Concepto</t>
  </si>
  <si>
    <t>Estimado</t>
  </si>
  <si>
    <t>Diferencia</t>
  </si>
  <si>
    <t>Gobierno del Estado de Chihuahua</t>
  </si>
  <si>
    <t>Estado Analítico de Ingresos Detallado - LDF</t>
  </si>
  <si>
    <t>Del 1 de Enero al 31 de Diciembre de 2021</t>
  </si>
  <si>
    <t>(Pesos)</t>
  </si>
  <si>
    <r>
      <rPr>
        <b/>
        <sz val="8"/>
        <rFont val="Arial"/>
        <family val="2"/>
      </rPr>
      <t>Ampliaciones/
Reducciones</t>
    </r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</si>
  <si>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</si>
  <si>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</si>
  <si>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</si>
  <si>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</si>
  <si>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</si>
  <si>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</si>
  <si>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</si>
  <si>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</si>
  <si>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</si>
  <si>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</si>
  <si>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</si>
  <si>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</si>
  <si>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</si>
  <si>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</si>
  <si>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</si>
  <si>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</si>
  <si>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</si>
  <si>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</si>
  <si>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</si>
  <si>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</si>
  <si>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</si>
  <si>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</si>
  <si>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</si>
  <si>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</si>
  <si>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</si>
  <si>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</si>
  <si>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Autómoviles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</si>
  <si>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</si>
  <si>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</si>
  <si>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</si>
  <si>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</si>
  <si>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</si>
  <si>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</si>
  <si>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</si>
  <si>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</si>
  <si>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</si>
  <si>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</si>
  <si>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</si>
  <si>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</si>
  <si>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</si>
  <si>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</si>
  <si>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</si>
  <si>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</si>
  <si>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</si>
  <si>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</si>
  <si>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</si>
  <si>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</si>
  <si>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</si>
  <si>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Total de Ingresos</t>
  </si>
  <si>
    <r>
      <rPr>
        <b/>
        <sz val="8"/>
        <rFont val="Arial"/>
        <family val="2"/>
      </rPr>
      <t xml:space="preserve">Datos Informativos
</t>
    </r>
    <r>
      <rPr>
        <sz val="8"/>
        <rFont val="Arial"/>
        <family val="2"/>
      </rPr>
      <t>Ingresos Derivados de Financiamientos con Fuente de Pago de Ingresos de Libre</t>
    </r>
  </si>
  <si>
    <r>
      <rPr>
        <sz val="8"/>
        <rFont val="Arial"/>
        <family val="2"/>
      </rPr>
      <t>Disposición
Ingresos Derivados de Financiamientos con Fuente de Pago de Transferencias</t>
    </r>
  </si>
  <si>
    <t>Federales Etiquetadas</t>
  </si>
  <si>
    <t>¹ Los ingresos excedentes se presentan para efectos de cumplimiento de la Ley General de Contabilidad Gubernamental y el importe reflejado debe ser siempre mayor a cero Bajo protesta de decir la verdad declaramos que los Estados Financieros y sus Notas son razonablemente correctos y responsabilidad del emisor.</t>
  </si>
  <si>
    <t xml:space="preserve">MTRO. JOSÉ DE JESÚS GRANILLO VÁZQUEZ                                                                                                                                   
SECRETARIO DE HACIENDA                                                                                                                               </t>
  </si>
  <si>
    <t xml:space="preserve"> C.P. MANUEL JOSE  NAVARRO BACA                                           JEFE DE DEPARTAMENTO DE INFORMACIÓN CONTABLE</t>
  </si>
  <si>
    <t>      Fondo de Aportaciones para la Nómina Educativa y Gasto Operativo</t>
  </si>
  <si>
    <t>      Fondo de Aportaciones para los Servicios de Salud</t>
  </si>
  <si>
    <t>      Fondo de Aportaciones para la Infraestructura Social</t>
  </si>
  <si>
    <t>      Fondo de Aportaciones para el Fortalecimiento de los Municipios y de las Demarcaciones Territoriales del Distrito Federal</t>
  </si>
  <si>
    <t>      Fondo de Aportaciones Múltiples</t>
  </si>
  <si>
    <t>      Fondo de Aportaciones para la Educación Tecnológica y de Adultos</t>
  </si>
  <si>
    <t>      Fondo de Aportaciones para la Seguridad Pública de los Estados y del Distrito Federal</t>
  </si>
  <si>
    <t>      Fondo de Aportaciones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</si>
</sst>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 indent="2" shrinkToFit="1"/>
    </xf>
    <xf numFmtId="3" fontId="2" fillId="0" borderId="0" xfId="0" applyNumberFormat="1" applyFont="1" applyFill="1" applyBorder="1" applyAlignment="1">
      <alignment horizontal="right" vertical="top" indent="3" shrinkToFit="1"/>
    </xf>
    <xf numFmtId="1" fontId="2" fillId="0" borderId="0" xfId="0" applyNumberFormat="1" applyFont="1" applyFill="1" applyBorder="1" applyAlignment="1">
      <alignment horizontal="right" vertical="top" indent="2" shrinkToFit="1"/>
    </xf>
    <xf numFmtId="0" fontId="4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right" vertical="top" indent="2" shrinkToFit="1"/>
    </xf>
    <xf numFmtId="3" fontId="6" fillId="0" borderId="0" xfId="0" applyNumberFormat="1" applyFont="1" applyFill="1" applyBorder="1" applyAlignment="1">
      <alignment horizontal="right" vertical="top" indent="3" shrinkToFit="1"/>
    </xf>
    <xf numFmtId="1" fontId="6" fillId="0" borderId="0" xfId="0" applyNumberFormat="1" applyFont="1" applyFill="1" applyBorder="1" applyAlignment="1">
      <alignment horizontal="right" vertical="top" indent="2" shrinkToFit="1"/>
    </xf>
    <xf numFmtId="1" fontId="6" fillId="0" borderId="0" xfId="0" applyNumberFormat="1" applyFont="1" applyFill="1" applyBorder="1" applyAlignment="1">
      <alignment horizontal="right" vertical="top" indent="3" shrinkToFit="1"/>
    </xf>
    <xf numFmtId="0" fontId="4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vertical="center" indent="2" shrinkToFit="1"/>
    </xf>
    <xf numFmtId="3" fontId="6" fillId="0" borderId="0" xfId="0" applyNumberFormat="1" applyFont="1" applyFill="1" applyBorder="1" applyAlignment="1">
      <alignment horizontal="right" vertical="center" indent="3" shrinkToFit="1"/>
    </xf>
    <xf numFmtId="1" fontId="6" fillId="0" borderId="0" xfId="0" applyNumberFormat="1" applyFont="1" applyFill="1" applyBorder="1" applyAlignment="1">
      <alignment horizontal="right" vertical="center" indent="2" shrinkToFit="1"/>
    </xf>
    <xf numFmtId="1" fontId="6" fillId="0" borderId="0" xfId="0" applyNumberFormat="1" applyFont="1" applyFill="1" applyBorder="1" applyAlignment="1">
      <alignment horizontal="right" vertical="center" indent="3" shrinkToFi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 indent="1"/>
    </xf>
    <xf numFmtId="3" fontId="6" fillId="0" borderId="6" xfId="0" applyNumberFormat="1" applyFont="1" applyFill="1" applyBorder="1" applyAlignment="1">
      <alignment horizontal="right" vertical="top" shrinkToFit="1"/>
    </xf>
    <xf numFmtId="1" fontId="6" fillId="0" borderId="6" xfId="0" applyNumberFormat="1" applyFont="1" applyFill="1" applyBorder="1" applyAlignment="1">
      <alignment horizontal="right" vertical="top" shrinkToFit="1"/>
    </xf>
    <xf numFmtId="0" fontId="5" fillId="0" borderId="5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4"/>
    </xf>
    <xf numFmtId="3" fontId="2" fillId="0" borderId="6" xfId="0" applyNumberFormat="1" applyFont="1" applyFill="1" applyBorder="1" applyAlignment="1">
      <alignment horizontal="right" vertical="top" shrinkToFit="1"/>
    </xf>
    <xf numFmtId="0" fontId="4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3" fontId="6" fillId="0" borderId="6" xfId="0" applyNumberFormat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left" vertical="top" wrapText="1"/>
    </xf>
    <xf numFmtId="1" fontId="6" fillId="0" borderId="6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1129117</xdr:colOff>
      <xdr:row>73</xdr:row>
      <xdr:rowOff>340412</xdr:rowOff>
    </xdr:from>
    <xdr:ext cx="4536440" cy="635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367828" y="13073144"/>
          <a:ext cx="4536440" cy="6350"/>
        </a:xfrm>
        <a:custGeom>
          <a:avLst/>
          <a:gdLst/>
          <a:ahLst/>
          <a:cxnLst/>
          <a:rect l="0" t="0" r="0" b="0"/>
          <a:pathLst>
            <a:path w="4536440" h="6350">
              <a:moveTo>
                <a:pt x="4536439" y="0"/>
              </a:moveTo>
              <a:lnTo>
                <a:pt x="0" y="0"/>
              </a:lnTo>
              <a:lnTo>
                <a:pt x="0" y="6349"/>
              </a:lnTo>
              <a:lnTo>
                <a:pt x="4536439" y="6349"/>
              </a:lnTo>
              <a:lnTo>
                <a:pt x="453643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880732</xdr:colOff>
      <xdr:row>74</xdr:row>
      <xdr:rowOff>0</xdr:rowOff>
    </xdr:from>
    <xdr:ext cx="4857750" cy="6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80732" y="0"/>
          <a:ext cx="4857750" cy="6350"/>
        </a:xfrm>
        <a:custGeom>
          <a:avLst/>
          <a:gdLst/>
          <a:ahLst/>
          <a:cxnLst/>
          <a:rect l="0" t="0" r="0" b="0"/>
          <a:pathLst>
            <a:path w="4857750" h="6350">
              <a:moveTo>
                <a:pt x="4857750" y="0"/>
              </a:moveTo>
              <a:lnTo>
                <a:pt x="0" y="0"/>
              </a:lnTo>
              <a:lnTo>
                <a:pt x="0" y="6349"/>
              </a:lnTo>
              <a:lnTo>
                <a:pt x="4857750" y="6349"/>
              </a:lnTo>
              <a:lnTo>
                <a:pt x="485775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5"/>
  <sheetViews>
    <sheetView tabSelected="1" zoomScaleNormal="100" workbookViewId="0">
      <selection activeCell="A2" sqref="A2:G2"/>
    </sheetView>
  </sheetViews>
  <sheetFormatPr baseColWidth="10" defaultColWidth="9.33203125" defaultRowHeight="12.75" x14ac:dyDescent="0.2"/>
  <cols>
    <col min="1" max="1" width="98.1640625" customWidth="1"/>
    <col min="2" max="4" width="20.6640625" customWidth="1"/>
    <col min="5" max="5" width="20.33203125" customWidth="1"/>
    <col min="6" max="6" width="20.6640625" customWidth="1"/>
    <col min="7" max="7" width="18" bestFit="1" customWidth="1"/>
  </cols>
  <sheetData>
    <row r="2" spans="1:7" x14ac:dyDescent="0.2">
      <c r="A2" s="42" t="s">
        <v>3</v>
      </c>
      <c r="B2" s="42"/>
      <c r="C2" s="42"/>
      <c r="D2" s="42"/>
      <c r="E2" s="42"/>
      <c r="F2" s="42"/>
      <c r="G2" s="42"/>
    </row>
    <row r="3" spans="1:7" x14ac:dyDescent="0.2">
      <c r="A3" s="42" t="s">
        <v>4</v>
      </c>
      <c r="B3" s="42"/>
      <c r="C3" s="42"/>
      <c r="D3" s="42"/>
      <c r="E3" s="42"/>
      <c r="F3" s="42"/>
      <c r="G3" s="42"/>
    </row>
    <row r="4" spans="1:7" x14ac:dyDescent="0.2">
      <c r="A4" s="42" t="s">
        <v>5</v>
      </c>
      <c r="B4" s="42"/>
      <c r="C4" s="42"/>
      <c r="D4" s="42"/>
      <c r="E4" s="42"/>
      <c r="F4" s="42"/>
      <c r="G4" s="42"/>
    </row>
    <row r="5" spans="1:7" x14ac:dyDescent="0.2">
      <c r="A5" s="42" t="s">
        <v>6</v>
      </c>
      <c r="B5" s="42"/>
      <c r="C5" s="42"/>
      <c r="D5" s="42"/>
      <c r="E5" s="42"/>
      <c r="F5" s="42"/>
      <c r="G5" s="42"/>
    </row>
    <row r="6" spans="1:7" x14ac:dyDescent="0.2">
      <c r="A6" s="4"/>
      <c r="B6" s="4"/>
      <c r="C6" s="4"/>
      <c r="D6" s="4"/>
      <c r="E6" s="4"/>
      <c r="F6" s="4"/>
      <c r="G6" s="4"/>
    </row>
    <row r="7" spans="1:7" ht="13.5" thickBot="1" x14ac:dyDescent="0.25">
      <c r="A7" s="4"/>
      <c r="B7" s="4"/>
      <c r="C7" s="4"/>
      <c r="D7" s="4"/>
      <c r="E7" s="4"/>
      <c r="F7" s="4"/>
      <c r="G7" s="4"/>
    </row>
    <row r="8" spans="1:7" ht="22.5" customHeight="1" x14ac:dyDescent="0.2">
      <c r="A8" s="17" t="s">
        <v>0</v>
      </c>
      <c r="B8" s="18" t="s">
        <v>1</v>
      </c>
      <c r="C8" s="19" t="s">
        <v>7</v>
      </c>
      <c r="D8" s="20" t="s">
        <v>8</v>
      </c>
      <c r="E8" s="20" t="s">
        <v>9</v>
      </c>
      <c r="F8" s="20" t="s">
        <v>10</v>
      </c>
      <c r="G8" s="21" t="s">
        <v>2</v>
      </c>
    </row>
    <row r="9" spans="1:7" x14ac:dyDescent="0.2">
      <c r="A9" s="22" t="s">
        <v>11</v>
      </c>
      <c r="B9" s="39"/>
      <c r="C9" s="39"/>
      <c r="D9" s="39"/>
      <c r="E9" s="39"/>
      <c r="F9" s="39"/>
      <c r="G9" s="40"/>
    </row>
    <row r="10" spans="1:7" x14ac:dyDescent="0.2">
      <c r="A10" s="23" t="s">
        <v>12</v>
      </c>
      <c r="B10" s="5">
        <v>5922519312</v>
      </c>
      <c r="C10" s="5">
        <v>765991237</v>
      </c>
      <c r="D10" s="5">
        <v>6688510549</v>
      </c>
      <c r="E10" s="5">
        <v>6688510549</v>
      </c>
      <c r="F10" s="6">
        <v>6688510549</v>
      </c>
      <c r="G10" s="24">
        <v>765991237</v>
      </c>
    </row>
    <row r="11" spans="1:7" x14ac:dyDescent="0.2">
      <c r="A11" s="23" t="s">
        <v>13</v>
      </c>
      <c r="B11" s="7">
        <v>0</v>
      </c>
      <c r="C11" s="7">
        <v>0</v>
      </c>
      <c r="D11" s="7">
        <v>0</v>
      </c>
      <c r="E11" s="7">
        <v>0</v>
      </c>
      <c r="F11" s="8">
        <v>0</v>
      </c>
      <c r="G11" s="25">
        <v>0</v>
      </c>
    </row>
    <row r="12" spans="1:7" x14ac:dyDescent="0.2">
      <c r="A12" s="23" t="s">
        <v>14</v>
      </c>
      <c r="B12" s="7">
        <v>0</v>
      </c>
      <c r="C12" s="7">
        <v>0</v>
      </c>
      <c r="D12" s="7">
        <v>0</v>
      </c>
      <c r="E12" s="7">
        <v>0</v>
      </c>
      <c r="F12" s="8">
        <v>0</v>
      </c>
      <c r="G12" s="25">
        <v>0</v>
      </c>
    </row>
    <row r="13" spans="1:7" x14ac:dyDescent="0.2">
      <c r="A13" s="23" t="s">
        <v>15</v>
      </c>
      <c r="B13" s="5">
        <v>6091685479</v>
      </c>
      <c r="C13" s="5">
        <v>1363784617</v>
      </c>
      <c r="D13" s="5">
        <v>7455470097</v>
      </c>
      <c r="E13" s="5">
        <v>7455470097</v>
      </c>
      <c r="F13" s="6">
        <v>7455470097</v>
      </c>
      <c r="G13" s="24">
        <v>1363784617</v>
      </c>
    </row>
    <row r="14" spans="1:7" x14ac:dyDescent="0.2">
      <c r="A14" s="23" t="s">
        <v>16</v>
      </c>
      <c r="B14" s="5">
        <v>418021142</v>
      </c>
      <c r="C14" s="5">
        <v>-250793870</v>
      </c>
      <c r="D14" s="5">
        <v>167227272</v>
      </c>
      <c r="E14" s="5">
        <v>167227272</v>
      </c>
      <c r="F14" s="6">
        <v>167227272</v>
      </c>
      <c r="G14" s="24">
        <v>-250793870</v>
      </c>
    </row>
    <row r="15" spans="1:7" x14ac:dyDescent="0.2">
      <c r="A15" s="23" t="s">
        <v>17</v>
      </c>
      <c r="B15" s="5">
        <v>2386524899</v>
      </c>
      <c r="C15" s="5">
        <v>590109566</v>
      </c>
      <c r="D15" s="5">
        <v>2976634465</v>
      </c>
      <c r="E15" s="5">
        <v>2976634465</v>
      </c>
      <c r="F15" s="6">
        <v>2976634465</v>
      </c>
      <c r="G15" s="24">
        <v>590109566</v>
      </c>
    </row>
    <row r="16" spans="1:7" x14ac:dyDescent="0.2">
      <c r="A16" s="23" t="s">
        <v>18</v>
      </c>
      <c r="B16" s="7">
        <v>0</v>
      </c>
      <c r="C16" s="7">
        <v>0</v>
      </c>
      <c r="D16" s="7">
        <v>0</v>
      </c>
      <c r="E16" s="7">
        <v>0</v>
      </c>
      <c r="F16" s="8">
        <v>0</v>
      </c>
      <c r="G16" s="25">
        <v>0</v>
      </c>
    </row>
    <row r="17" spans="1:7" x14ac:dyDescent="0.2">
      <c r="A17" s="23" t="s">
        <v>19</v>
      </c>
      <c r="B17" s="5">
        <v>25924508562</v>
      </c>
      <c r="C17" s="5">
        <v>743111258</v>
      </c>
      <c r="D17" s="5">
        <v>26667619820</v>
      </c>
      <c r="E17" s="5">
        <v>26667619820</v>
      </c>
      <c r="F17" s="6">
        <v>26667619820</v>
      </c>
      <c r="G17" s="24">
        <v>743111258</v>
      </c>
    </row>
    <row r="18" spans="1:7" x14ac:dyDescent="0.2">
      <c r="A18" s="26" t="s">
        <v>20</v>
      </c>
      <c r="B18" s="5">
        <v>19959078871</v>
      </c>
      <c r="C18" s="5">
        <v>-353740926</v>
      </c>
      <c r="D18" s="5">
        <v>19605337945</v>
      </c>
      <c r="E18" s="5">
        <v>19605337945</v>
      </c>
      <c r="F18" s="6">
        <v>19605337945</v>
      </c>
      <c r="G18" s="24">
        <v>-353740926</v>
      </c>
    </row>
    <row r="19" spans="1:7" x14ac:dyDescent="0.2">
      <c r="A19" s="26" t="s">
        <v>21</v>
      </c>
      <c r="B19" s="5">
        <v>985355365</v>
      </c>
      <c r="C19" s="5">
        <v>-37560347</v>
      </c>
      <c r="D19" s="5">
        <v>947795018</v>
      </c>
      <c r="E19" s="5">
        <v>947795018</v>
      </c>
      <c r="F19" s="6">
        <v>947795018</v>
      </c>
      <c r="G19" s="24">
        <v>-37560347</v>
      </c>
    </row>
    <row r="20" spans="1:7" x14ac:dyDescent="0.2">
      <c r="A20" s="26" t="s">
        <v>22</v>
      </c>
      <c r="B20" s="5">
        <v>1266306535</v>
      </c>
      <c r="C20" s="5">
        <v>415804271</v>
      </c>
      <c r="D20" s="5">
        <v>1682110806</v>
      </c>
      <c r="E20" s="5">
        <v>1682110806</v>
      </c>
      <c r="F20" s="6">
        <v>1682110806</v>
      </c>
      <c r="G20" s="24">
        <v>415804271</v>
      </c>
    </row>
    <row r="21" spans="1:7" x14ac:dyDescent="0.2">
      <c r="A21" s="26" t="s">
        <v>23</v>
      </c>
      <c r="B21" s="7">
        <v>0</v>
      </c>
      <c r="C21" s="7">
        <v>0</v>
      </c>
      <c r="D21" s="7">
        <v>0</v>
      </c>
      <c r="E21" s="7">
        <v>0</v>
      </c>
      <c r="F21" s="8">
        <v>0</v>
      </c>
      <c r="G21" s="25">
        <v>0</v>
      </c>
    </row>
    <row r="22" spans="1:7" x14ac:dyDescent="0.2">
      <c r="A22" s="26" t="s">
        <v>24</v>
      </c>
      <c r="B22" s="7">
        <v>0</v>
      </c>
      <c r="C22" s="7">
        <v>0</v>
      </c>
      <c r="D22" s="7">
        <v>0</v>
      </c>
      <c r="E22" s="7">
        <v>0</v>
      </c>
      <c r="F22" s="8">
        <v>0</v>
      </c>
      <c r="G22" s="25">
        <v>0</v>
      </c>
    </row>
    <row r="23" spans="1:7" x14ac:dyDescent="0.2">
      <c r="A23" s="26" t="s">
        <v>25</v>
      </c>
      <c r="B23" s="5">
        <v>476076799</v>
      </c>
      <c r="C23" s="5">
        <v>54590192</v>
      </c>
      <c r="D23" s="5">
        <v>530666991</v>
      </c>
      <c r="E23" s="5">
        <v>530666991</v>
      </c>
      <c r="F23" s="6">
        <v>530666991</v>
      </c>
      <c r="G23" s="24">
        <v>54590192</v>
      </c>
    </row>
    <row r="24" spans="1:7" x14ac:dyDescent="0.2">
      <c r="A24" s="26" t="s">
        <v>26</v>
      </c>
      <c r="B24" s="5">
        <v>205246730</v>
      </c>
      <c r="C24" s="5">
        <v>-10148112</v>
      </c>
      <c r="D24" s="5">
        <v>195098618</v>
      </c>
      <c r="E24" s="5">
        <v>195098618</v>
      </c>
      <c r="F24" s="6">
        <v>195098618</v>
      </c>
      <c r="G24" s="24">
        <v>-10148112</v>
      </c>
    </row>
    <row r="25" spans="1:7" x14ac:dyDescent="0.2">
      <c r="A25" s="26" t="s">
        <v>27</v>
      </c>
      <c r="B25" s="7">
        <v>0</v>
      </c>
      <c r="C25" s="7">
        <v>0</v>
      </c>
      <c r="D25" s="7">
        <v>0</v>
      </c>
      <c r="E25" s="7">
        <v>0</v>
      </c>
      <c r="F25" s="8">
        <v>0</v>
      </c>
      <c r="G25" s="25">
        <v>0</v>
      </c>
    </row>
    <row r="26" spans="1:7" x14ac:dyDescent="0.2">
      <c r="A26" s="26" t="s">
        <v>28</v>
      </c>
      <c r="B26" s="5">
        <v>872477315</v>
      </c>
      <c r="C26" s="5">
        <v>-305927522</v>
      </c>
      <c r="D26" s="5">
        <v>566549793</v>
      </c>
      <c r="E26" s="5">
        <v>566549793</v>
      </c>
      <c r="F26" s="6">
        <v>566549793</v>
      </c>
      <c r="G26" s="24">
        <v>-305927522</v>
      </c>
    </row>
    <row r="27" spans="1:7" x14ac:dyDescent="0.2">
      <c r="A27" s="26" t="s">
        <v>29</v>
      </c>
      <c r="B27" s="5">
        <v>2159966947</v>
      </c>
      <c r="C27" s="5">
        <v>608243475</v>
      </c>
      <c r="D27" s="5">
        <v>2768210422</v>
      </c>
      <c r="E27" s="5">
        <v>2768210422</v>
      </c>
      <c r="F27" s="6">
        <v>2768210422</v>
      </c>
      <c r="G27" s="24">
        <v>608243475</v>
      </c>
    </row>
    <row r="28" spans="1:7" x14ac:dyDescent="0.2">
      <c r="A28" s="26" t="s">
        <v>30</v>
      </c>
      <c r="B28" s="7">
        <v>0</v>
      </c>
      <c r="C28" s="5">
        <v>371850227</v>
      </c>
      <c r="D28" s="5">
        <v>371850227</v>
      </c>
      <c r="E28" s="5">
        <v>371850227</v>
      </c>
      <c r="F28" s="6">
        <v>371850227</v>
      </c>
      <c r="G28" s="24">
        <v>371850227</v>
      </c>
    </row>
    <row r="29" spans="1:7" x14ac:dyDescent="0.2">
      <c r="A29" s="23" t="s">
        <v>31</v>
      </c>
      <c r="B29" s="5">
        <v>1331562893</v>
      </c>
      <c r="C29" s="5">
        <v>-6725601</v>
      </c>
      <c r="D29" s="5">
        <v>1324837292</v>
      </c>
      <c r="E29" s="5">
        <v>1324837292</v>
      </c>
      <c r="F29" s="6">
        <v>1324837292</v>
      </c>
      <c r="G29" s="24">
        <v>-6725601</v>
      </c>
    </row>
    <row r="30" spans="1:7" x14ac:dyDescent="0.2">
      <c r="A30" s="26" t="s">
        <v>32</v>
      </c>
      <c r="B30" s="5">
        <v>406504</v>
      </c>
      <c r="C30" s="5">
        <v>39215</v>
      </c>
      <c r="D30" s="5">
        <v>445719</v>
      </c>
      <c r="E30" s="5">
        <v>445719</v>
      </c>
      <c r="F30" s="6">
        <v>445719</v>
      </c>
      <c r="G30" s="24">
        <v>39215</v>
      </c>
    </row>
    <row r="31" spans="1:7" x14ac:dyDescent="0.2">
      <c r="A31" s="26" t="s">
        <v>33</v>
      </c>
      <c r="B31" s="5">
        <v>94974224</v>
      </c>
      <c r="C31" s="5">
        <v>67132</v>
      </c>
      <c r="D31" s="5">
        <v>95041356</v>
      </c>
      <c r="E31" s="5">
        <v>95041356</v>
      </c>
      <c r="F31" s="6">
        <v>95041356</v>
      </c>
      <c r="G31" s="24">
        <v>67132</v>
      </c>
    </row>
    <row r="32" spans="1:7" x14ac:dyDescent="0.2">
      <c r="A32" s="26" t="s">
        <v>34</v>
      </c>
      <c r="B32" s="5">
        <v>257823713</v>
      </c>
      <c r="C32" s="5">
        <v>110350190</v>
      </c>
      <c r="D32" s="5">
        <v>368173903</v>
      </c>
      <c r="E32" s="5">
        <v>368173903</v>
      </c>
      <c r="F32" s="6">
        <v>368173903</v>
      </c>
      <c r="G32" s="24">
        <v>110350190</v>
      </c>
    </row>
    <row r="33" spans="1:7" x14ac:dyDescent="0.2">
      <c r="A33" s="26" t="s">
        <v>35</v>
      </c>
      <c r="B33" s="5">
        <v>73427547</v>
      </c>
      <c r="C33" s="5">
        <v>4017553</v>
      </c>
      <c r="D33" s="5">
        <v>77445100</v>
      </c>
      <c r="E33" s="5">
        <v>77445100</v>
      </c>
      <c r="F33" s="6">
        <v>77445100</v>
      </c>
      <c r="G33" s="24">
        <v>4017553</v>
      </c>
    </row>
    <row r="34" spans="1:7" x14ac:dyDescent="0.2">
      <c r="A34" s="26" t="s">
        <v>36</v>
      </c>
      <c r="B34" s="5">
        <v>904930905</v>
      </c>
      <c r="C34" s="5">
        <v>-121199692</v>
      </c>
      <c r="D34" s="5">
        <v>783731214</v>
      </c>
      <c r="E34" s="5">
        <v>783731214</v>
      </c>
      <c r="F34" s="6">
        <v>783731214</v>
      </c>
      <c r="G34" s="24">
        <v>-121199692</v>
      </c>
    </row>
    <row r="35" spans="1:7" x14ac:dyDescent="0.2">
      <c r="A35" s="23" t="s">
        <v>37</v>
      </c>
      <c r="B35" s="7">
        <v>0</v>
      </c>
      <c r="C35" s="7">
        <v>0</v>
      </c>
      <c r="D35" s="7">
        <v>0</v>
      </c>
      <c r="E35" s="7">
        <v>0</v>
      </c>
      <c r="F35" s="8">
        <v>0</v>
      </c>
      <c r="G35" s="25">
        <v>0</v>
      </c>
    </row>
    <row r="36" spans="1:7" x14ac:dyDescent="0.2">
      <c r="A36" s="23" t="s">
        <v>38</v>
      </c>
      <c r="B36" s="7">
        <v>0</v>
      </c>
      <c r="C36" s="7">
        <v>0</v>
      </c>
      <c r="D36" s="7">
        <v>0</v>
      </c>
      <c r="E36" s="7">
        <v>0</v>
      </c>
      <c r="F36" s="8">
        <v>0</v>
      </c>
      <c r="G36" s="25">
        <v>0</v>
      </c>
    </row>
    <row r="37" spans="1:7" x14ac:dyDescent="0.2">
      <c r="A37" s="26" t="s">
        <v>39</v>
      </c>
      <c r="B37" s="7">
        <v>0</v>
      </c>
      <c r="C37" s="7">
        <v>0</v>
      </c>
      <c r="D37" s="7">
        <v>0</v>
      </c>
      <c r="E37" s="7">
        <v>0</v>
      </c>
      <c r="F37" s="8">
        <v>0</v>
      </c>
      <c r="G37" s="25">
        <v>0</v>
      </c>
    </row>
    <row r="38" spans="1:7" x14ac:dyDescent="0.2">
      <c r="A38" s="23" t="s">
        <v>40</v>
      </c>
      <c r="B38" s="7">
        <v>0</v>
      </c>
      <c r="C38" s="7">
        <v>0</v>
      </c>
      <c r="D38" s="7">
        <v>0</v>
      </c>
      <c r="E38" s="7">
        <v>0</v>
      </c>
      <c r="F38" s="8">
        <v>0</v>
      </c>
      <c r="G38" s="25">
        <v>0</v>
      </c>
    </row>
    <row r="39" spans="1:7" x14ac:dyDescent="0.2">
      <c r="A39" s="26" t="s">
        <v>41</v>
      </c>
      <c r="B39" s="7">
        <v>0</v>
      </c>
      <c r="C39" s="7">
        <v>0</v>
      </c>
      <c r="D39" s="7">
        <v>0</v>
      </c>
      <c r="E39" s="7">
        <v>0</v>
      </c>
      <c r="F39" s="8">
        <v>0</v>
      </c>
      <c r="G39" s="25">
        <v>0</v>
      </c>
    </row>
    <row r="40" spans="1:7" x14ac:dyDescent="0.2">
      <c r="A40" s="26" t="s">
        <v>40</v>
      </c>
      <c r="B40" s="7">
        <v>0</v>
      </c>
      <c r="C40" s="7">
        <v>0</v>
      </c>
      <c r="D40" s="7">
        <v>0</v>
      </c>
      <c r="E40" s="7">
        <v>0</v>
      </c>
      <c r="F40" s="8">
        <v>0</v>
      </c>
      <c r="G40" s="25">
        <v>0</v>
      </c>
    </row>
    <row r="41" spans="1:7" x14ac:dyDescent="0.2">
      <c r="A41" s="27" t="s">
        <v>42</v>
      </c>
      <c r="B41" s="1">
        <v>42074822288</v>
      </c>
      <c r="C41" s="1">
        <v>3205477207</v>
      </c>
      <c r="D41" s="1">
        <v>45280299495</v>
      </c>
      <c r="E41" s="1">
        <v>45280299495</v>
      </c>
      <c r="F41" s="2">
        <v>45280299495</v>
      </c>
      <c r="G41" s="28">
        <v>3205477207</v>
      </c>
    </row>
    <row r="42" spans="1:7" x14ac:dyDescent="0.2">
      <c r="A42" s="22" t="s">
        <v>43</v>
      </c>
      <c r="B42" s="9"/>
      <c r="C42" s="9"/>
      <c r="D42" s="9"/>
      <c r="E42" s="9"/>
      <c r="F42" s="9"/>
      <c r="G42" s="28">
        <f>G41</f>
        <v>3205477207</v>
      </c>
    </row>
    <row r="43" spans="1:7" x14ac:dyDescent="0.2">
      <c r="A43" s="22" t="s">
        <v>44</v>
      </c>
      <c r="B43" s="9"/>
      <c r="C43" s="9"/>
      <c r="D43" s="9"/>
      <c r="E43" s="9"/>
      <c r="F43" s="9"/>
      <c r="G43" s="29"/>
    </row>
    <row r="44" spans="1:7" x14ac:dyDescent="0.2">
      <c r="A44" s="23" t="s">
        <v>45</v>
      </c>
      <c r="B44" s="5">
        <v>22471727950</v>
      </c>
      <c r="C44" s="5">
        <v>1137712029</v>
      </c>
      <c r="D44" s="5">
        <v>23609439979</v>
      </c>
      <c r="E44" s="5">
        <v>23609439979</v>
      </c>
      <c r="F44" s="6">
        <v>23609439979</v>
      </c>
      <c r="G44" s="24">
        <v>1137712029</v>
      </c>
    </row>
    <row r="45" spans="1:7" x14ac:dyDescent="0.2">
      <c r="A45" s="26" t="s">
        <v>63</v>
      </c>
      <c r="B45" s="5">
        <v>12559714106</v>
      </c>
      <c r="C45" s="5">
        <v>1170213332</v>
      </c>
      <c r="D45" s="5">
        <v>13729927438</v>
      </c>
      <c r="E45" s="5">
        <v>13729927438</v>
      </c>
      <c r="F45" s="6">
        <v>13729927438</v>
      </c>
      <c r="G45" s="24">
        <v>1170213332</v>
      </c>
    </row>
    <row r="46" spans="1:7" x14ac:dyDescent="0.2">
      <c r="A46" s="26" t="s">
        <v>64</v>
      </c>
      <c r="B46" s="5">
        <v>3030843457</v>
      </c>
      <c r="C46" s="5">
        <v>9430784</v>
      </c>
      <c r="D46" s="5">
        <v>3040274241</v>
      </c>
      <c r="E46" s="5">
        <v>3040274241</v>
      </c>
      <c r="F46" s="6">
        <v>3040274241</v>
      </c>
      <c r="G46" s="24">
        <v>9430784</v>
      </c>
    </row>
    <row r="47" spans="1:7" x14ac:dyDescent="0.2">
      <c r="A47" s="26" t="s">
        <v>65</v>
      </c>
      <c r="B47" s="5">
        <v>1516859915</v>
      </c>
      <c r="C47" s="7">
        <v>0</v>
      </c>
      <c r="D47" s="5">
        <v>1516859915</v>
      </c>
      <c r="E47" s="5">
        <v>1516859915</v>
      </c>
      <c r="F47" s="6">
        <v>1516859915</v>
      </c>
      <c r="G47" s="25">
        <v>0</v>
      </c>
    </row>
    <row r="48" spans="1:7" ht="22.5" x14ac:dyDescent="0.2">
      <c r="A48" s="26" t="s">
        <v>66</v>
      </c>
      <c r="B48" s="5">
        <v>2583123769</v>
      </c>
      <c r="C48" s="5">
        <v>-2207642</v>
      </c>
      <c r="D48" s="5">
        <v>2580916127</v>
      </c>
      <c r="E48" s="5">
        <v>2580916127</v>
      </c>
      <c r="F48" s="6">
        <v>2580916127</v>
      </c>
      <c r="G48" s="24">
        <v>-2207642</v>
      </c>
    </row>
    <row r="49" spans="1:7" x14ac:dyDescent="0.2">
      <c r="A49" s="26" t="s">
        <v>67</v>
      </c>
      <c r="B49" s="10">
        <v>838173973</v>
      </c>
      <c r="C49" s="10">
        <v>-28284075</v>
      </c>
      <c r="D49" s="10">
        <v>809889898</v>
      </c>
      <c r="E49" s="10">
        <v>809889898</v>
      </c>
      <c r="F49" s="11">
        <v>809889898</v>
      </c>
      <c r="G49" s="31">
        <v>-28284075</v>
      </c>
    </row>
    <row r="50" spans="1:7" x14ac:dyDescent="0.2">
      <c r="A50" s="26" t="s">
        <v>68</v>
      </c>
      <c r="B50" s="5">
        <v>287925243</v>
      </c>
      <c r="C50" s="5">
        <v>2623289</v>
      </c>
      <c r="D50" s="5">
        <v>290548532</v>
      </c>
      <c r="E50" s="5">
        <v>290548532</v>
      </c>
      <c r="F50" s="6">
        <v>290548532</v>
      </c>
      <c r="G50" s="24">
        <v>2623289</v>
      </c>
    </row>
    <row r="51" spans="1:7" x14ac:dyDescent="0.2">
      <c r="A51" s="26" t="s">
        <v>69</v>
      </c>
      <c r="B51" s="5">
        <v>286912060</v>
      </c>
      <c r="C51" s="5">
        <v>-286912</v>
      </c>
      <c r="D51" s="5">
        <v>286625148</v>
      </c>
      <c r="E51" s="5">
        <v>286625148</v>
      </c>
      <c r="F51" s="6">
        <v>286625148</v>
      </c>
      <c r="G51" s="24">
        <v>-286912</v>
      </c>
    </row>
    <row r="52" spans="1:7" x14ac:dyDescent="0.2">
      <c r="A52" s="26" t="s">
        <v>70</v>
      </c>
      <c r="B52" s="5">
        <v>1368175427</v>
      </c>
      <c r="C52" s="5">
        <v>-13776747</v>
      </c>
      <c r="D52" s="5">
        <v>1354398680</v>
      </c>
      <c r="E52" s="5">
        <v>1354398680</v>
      </c>
      <c r="F52" s="6">
        <v>1354398680</v>
      </c>
      <c r="G52" s="24">
        <v>-13776747</v>
      </c>
    </row>
    <row r="53" spans="1:7" x14ac:dyDescent="0.2">
      <c r="A53" s="23" t="s">
        <v>38</v>
      </c>
      <c r="B53" s="5">
        <v>4816207215</v>
      </c>
      <c r="C53" s="5">
        <v>1310494359</v>
      </c>
      <c r="D53" s="5">
        <v>6126701573</v>
      </c>
      <c r="E53" s="5">
        <v>6104583727</v>
      </c>
      <c r="F53" s="6">
        <v>6104583727</v>
      </c>
      <c r="G53" s="24">
        <v>1288376512</v>
      </c>
    </row>
    <row r="54" spans="1:7" x14ac:dyDescent="0.2">
      <c r="A54" s="26" t="s">
        <v>46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25">
        <v>0</v>
      </c>
    </row>
    <row r="55" spans="1:7" x14ac:dyDescent="0.2">
      <c r="A55" s="26" t="s">
        <v>47</v>
      </c>
      <c r="B55" s="7">
        <v>0</v>
      </c>
      <c r="C55" s="7">
        <v>0</v>
      </c>
      <c r="D55" s="7">
        <v>0</v>
      </c>
      <c r="E55" s="7">
        <v>0</v>
      </c>
      <c r="F55" s="8">
        <v>0</v>
      </c>
      <c r="G55" s="25">
        <v>0</v>
      </c>
    </row>
    <row r="56" spans="1:7" x14ac:dyDescent="0.2">
      <c r="A56" s="26" t="s">
        <v>48</v>
      </c>
      <c r="B56" s="7">
        <v>0</v>
      </c>
      <c r="C56" s="7">
        <v>0</v>
      </c>
      <c r="D56" s="7">
        <v>0</v>
      </c>
      <c r="E56" s="7">
        <v>0</v>
      </c>
      <c r="F56" s="8">
        <v>0</v>
      </c>
      <c r="G56" s="25">
        <v>0</v>
      </c>
    </row>
    <row r="57" spans="1:7" x14ac:dyDescent="0.2">
      <c r="A57" s="26" t="s">
        <v>39</v>
      </c>
      <c r="B57" s="5">
        <v>4816207215</v>
      </c>
      <c r="C57" s="5">
        <v>1310494359</v>
      </c>
      <c r="D57" s="5">
        <v>6126701573</v>
      </c>
      <c r="E57" s="5">
        <v>6104583727</v>
      </c>
      <c r="F57" s="6">
        <v>6104583727</v>
      </c>
      <c r="G57" s="24">
        <v>1288376512</v>
      </c>
    </row>
    <row r="58" spans="1:7" x14ac:dyDescent="0.2">
      <c r="A58" s="23" t="s">
        <v>49</v>
      </c>
      <c r="B58" s="7">
        <v>0</v>
      </c>
      <c r="C58" s="7">
        <v>0</v>
      </c>
      <c r="D58" s="7">
        <v>0</v>
      </c>
      <c r="E58" s="7">
        <v>0</v>
      </c>
      <c r="F58" s="8">
        <v>0</v>
      </c>
      <c r="G58" s="25">
        <v>0</v>
      </c>
    </row>
    <row r="59" spans="1:7" x14ac:dyDescent="0.2">
      <c r="A59" s="26" t="s">
        <v>50</v>
      </c>
      <c r="B59" s="7">
        <v>0</v>
      </c>
      <c r="C59" s="7">
        <v>0</v>
      </c>
      <c r="D59" s="7">
        <v>0</v>
      </c>
      <c r="E59" s="7">
        <v>0</v>
      </c>
      <c r="F59" s="8">
        <v>0</v>
      </c>
      <c r="G59" s="25">
        <v>0</v>
      </c>
    </row>
    <row r="60" spans="1:7" x14ac:dyDescent="0.2">
      <c r="A60" s="26" t="s">
        <v>51</v>
      </c>
      <c r="B60" s="7">
        <v>0</v>
      </c>
      <c r="C60" s="7">
        <v>0</v>
      </c>
      <c r="D60" s="7">
        <v>0</v>
      </c>
      <c r="E60" s="7">
        <v>0</v>
      </c>
      <c r="F60" s="8">
        <v>0</v>
      </c>
      <c r="G60" s="25">
        <v>0</v>
      </c>
    </row>
    <row r="61" spans="1:7" x14ac:dyDescent="0.2">
      <c r="A61" s="23" t="s">
        <v>52</v>
      </c>
      <c r="B61" s="7">
        <v>0</v>
      </c>
      <c r="C61" s="7">
        <v>0</v>
      </c>
      <c r="D61" s="7">
        <v>0</v>
      </c>
      <c r="E61" s="7">
        <v>0</v>
      </c>
      <c r="F61" s="8">
        <v>0</v>
      </c>
      <c r="G61" s="25">
        <v>0</v>
      </c>
    </row>
    <row r="62" spans="1:7" x14ac:dyDescent="0.2">
      <c r="A62" s="23" t="s">
        <v>53</v>
      </c>
      <c r="B62" s="7">
        <v>0</v>
      </c>
      <c r="C62" s="7">
        <v>0</v>
      </c>
      <c r="D62" s="7">
        <v>0</v>
      </c>
      <c r="E62" s="7">
        <v>0</v>
      </c>
      <c r="F62" s="8">
        <v>0</v>
      </c>
      <c r="G62" s="25">
        <v>0</v>
      </c>
    </row>
    <row r="63" spans="1:7" x14ac:dyDescent="0.2">
      <c r="A63" s="27" t="s">
        <v>54</v>
      </c>
      <c r="B63" s="1">
        <v>27287935165</v>
      </c>
      <c r="C63" s="1">
        <v>2448206388</v>
      </c>
      <c r="D63" s="1">
        <v>29736141553</v>
      </c>
      <c r="E63" s="1">
        <v>29714023706</v>
      </c>
      <c r="F63" s="2">
        <v>29714023706</v>
      </c>
      <c r="G63" s="28">
        <v>2426088541</v>
      </c>
    </row>
    <row r="64" spans="1:7" x14ac:dyDescent="0.2">
      <c r="A64" s="22" t="s">
        <v>55</v>
      </c>
      <c r="B64" s="3">
        <v>0</v>
      </c>
      <c r="C64" s="1">
        <v>4150000000</v>
      </c>
      <c r="D64" s="1">
        <v>4150000000</v>
      </c>
      <c r="E64" s="1">
        <v>4150000000</v>
      </c>
      <c r="F64" s="2">
        <v>4150000000</v>
      </c>
      <c r="G64" s="28">
        <v>4150000000</v>
      </c>
    </row>
    <row r="65" spans="1:7" x14ac:dyDescent="0.2">
      <c r="A65" s="26" t="s">
        <v>55</v>
      </c>
      <c r="B65" s="7">
        <v>0</v>
      </c>
      <c r="C65" s="5">
        <v>4150000000</v>
      </c>
      <c r="D65" s="5">
        <v>4150000000</v>
      </c>
      <c r="E65" s="5">
        <v>4150000000</v>
      </c>
      <c r="F65" s="6">
        <v>4150000000</v>
      </c>
      <c r="G65" s="24">
        <v>4150000000</v>
      </c>
    </row>
    <row r="66" spans="1:7" x14ac:dyDescent="0.2">
      <c r="A66" s="27" t="s">
        <v>56</v>
      </c>
      <c r="B66" s="1">
        <v>69362757453</v>
      </c>
      <c r="C66" s="1">
        <v>9803683594</v>
      </c>
      <c r="D66" s="1">
        <v>79166441047</v>
      </c>
      <c r="E66" s="1">
        <v>79144323201</v>
      </c>
      <c r="F66" s="2">
        <v>79144323201</v>
      </c>
      <c r="G66" s="28">
        <v>9781565748</v>
      </c>
    </row>
    <row r="67" spans="1:7" ht="22.5" x14ac:dyDescent="0.2">
      <c r="A67" s="32" t="s">
        <v>57</v>
      </c>
      <c r="B67" s="12">
        <v>0</v>
      </c>
      <c r="C67" s="10">
        <v>4150000000</v>
      </c>
      <c r="D67" s="10">
        <v>4150000000</v>
      </c>
      <c r="E67" s="10">
        <v>4150000000</v>
      </c>
      <c r="F67" s="11">
        <v>4150000000</v>
      </c>
      <c r="G67" s="31">
        <v>4150000000</v>
      </c>
    </row>
    <row r="68" spans="1:7" ht="22.5" x14ac:dyDescent="0.2">
      <c r="A68" s="32" t="s">
        <v>58</v>
      </c>
      <c r="B68" s="12">
        <v>0</v>
      </c>
      <c r="C68" s="12">
        <v>0</v>
      </c>
      <c r="D68" s="12">
        <v>0</v>
      </c>
      <c r="E68" s="12">
        <v>0</v>
      </c>
      <c r="F68" s="13">
        <v>0</v>
      </c>
      <c r="G68" s="33">
        <v>0</v>
      </c>
    </row>
    <row r="69" spans="1:7" x14ac:dyDescent="0.2">
      <c r="A69" s="30" t="s">
        <v>59</v>
      </c>
      <c r="B69" s="9"/>
      <c r="C69" s="9"/>
      <c r="D69" s="9"/>
      <c r="E69" s="9"/>
      <c r="F69" s="9"/>
      <c r="G69" s="29"/>
    </row>
    <row r="70" spans="1:7" x14ac:dyDescent="0.2">
      <c r="A70" s="22" t="s">
        <v>55</v>
      </c>
      <c r="B70" s="3">
        <v>0</v>
      </c>
      <c r="C70" s="1">
        <v>4150000000</v>
      </c>
      <c r="D70" s="1">
        <v>4150000000</v>
      </c>
      <c r="E70" s="1">
        <v>4150000000</v>
      </c>
      <c r="F70" s="2">
        <v>4150000000</v>
      </c>
      <c r="G70" s="28">
        <v>4150000000</v>
      </c>
    </row>
    <row r="71" spans="1:7" ht="13.5" thickBot="1" x14ac:dyDescent="0.25">
      <c r="A71" s="34"/>
      <c r="B71" s="35"/>
      <c r="C71" s="35"/>
      <c r="D71" s="35"/>
      <c r="E71" s="35"/>
      <c r="F71" s="35"/>
      <c r="G71" s="36"/>
    </row>
    <row r="72" spans="1:7" ht="27" customHeight="1" x14ac:dyDescent="0.2">
      <c r="A72" s="41" t="s">
        <v>60</v>
      </c>
      <c r="B72" s="41"/>
      <c r="C72" s="41"/>
      <c r="D72" s="41"/>
      <c r="E72" s="41"/>
      <c r="F72" s="41"/>
      <c r="G72" s="41"/>
    </row>
    <row r="73" spans="1:7" ht="27" customHeight="1" x14ac:dyDescent="0.2">
      <c r="A73" s="14"/>
      <c r="B73" s="37"/>
      <c r="C73" s="37"/>
      <c r="D73" s="37"/>
      <c r="E73" s="37"/>
      <c r="F73" s="37"/>
      <c r="G73" s="37"/>
    </row>
    <row r="74" spans="1:7" ht="27" customHeight="1" x14ac:dyDescent="0.2">
      <c r="A74" s="14"/>
      <c r="B74" s="14"/>
      <c r="C74" s="43"/>
      <c r="D74" s="43"/>
      <c r="E74" s="43"/>
      <c r="F74" s="14"/>
      <c r="G74" s="14"/>
    </row>
    <row r="75" spans="1:7" ht="36" customHeight="1" x14ac:dyDescent="0.2">
      <c r="A75" s="16" t="s">
        <v>61</v>
      </c>
      <c r="B75" s="15"/>
      <c r="C75" s="38" t="s">
        <v>62</v>
      </c>
      <c r="D75" s="38"/>
      <c r="E75" s="38"/>
      <c r="F75" s="15"/>
      <c r="G75" s="15"/>
    </row>
  </sheetData>
  <mergeCells count="7">
    <mergeCell ref="C75:E75"/>
    <mergeCell ref="B9:G9"/>
    <mergeCell ref="A72:G72"/>
    <mergeCell ref="A2:G2"/>
    <mergeCell ref="A3:G3"/>
    <mergeCell ref="A4:G4"/>
    <mergeCell ref="A5:G5"/>
  </mergeCells>
  <pageMargins left="0.7" right="0.7" top="0.75" bottom="0.75" header="0.3" footer="0.3"/>
  <pageSetup scale="63" fitToHeight="2" orientation="landscape" horizontalDpi="0" verticalDpi="0" copies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Detallado</vt:lpstr>
      <vt:lpstr>'Analitico Detallado'!Área_de_impresión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 José Navarro Baca</cp:lastModifiedBy>
  <cp:lastPrinted>2022-02-09T00:26:11Z</cp:lastPrinted>
  <dcterms:created xsi:type="dcterms:W3CDTF">2022-01-27T16:55:41Z</dcterms:created>
  <dcterms:modified xsi:type="dcterms:W3CDTF">2022-02-27T18:18:17Z</dcterms:modified>
</cp:coreProperties>
</file>